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0" documentId="13_ncr:1_{84FE38C5-1DF4-4A70-8245-28BF054FA2C5}" xr6:coauthVersionLast="47" xr6:coauthVersionMax="47" xr10:uidLastSave="{00000000-0000-0000-0000-000000000000}"/>
  <bookViews>
    <workbookView xWindow="-120" yWindow="-120" windowWidth="29040" windowHeight="15720" tabRatio="563" xr2:uid="{1C4A8EEF-59AF-46B0-B7C0-A2D4D2622BD8}"/>
  </bookViews>
  <sheets>
    <sheet name="100587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<sst xmlns="http://schemas.openxmlformats.org/spreadsheetml/2006/main" count="370" uniqueCount="264">
  <si>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</si>
  <si>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</si>
  <si>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</si>
  <si>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</si>
  <si>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</si>
  <si>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</si>
  <si>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</si>
  <si>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</si>
  <si>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</si>
  <si>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</si>
  <si>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</si>
  <si>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</si>
  <si>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</si>
  <si>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</si>
  <si>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</si>
  <si>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</si>
  <si>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</si>
  <si>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</si>
  <si>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</si>
  <si>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</si>
  <si>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Techninių parametrų aprašymas  (Tik siūlant lygiavertę Prekę)</t>
  </si>
  <si>
    <t>Kartu su pasiūlymu</t>
  </si>
  <si>
    <t>2.</t>
  </si>
  <si>
    <t>Techniniai reikalavimai:</t>
  </si>
  <si>
    <t>2.1</t>
  </si>
  <si>
    <t>Pritaikymo sritis</t>
  </si>
  <si>
    <t>Mato vnt. / funkcionalumo turėjimas</t>
  </si>
  <si>
    <t>2.2</t>
  </si>
  <si>
    <t>Prekės žymėjimas / brėžinio / katalogo Nr.</t>
  </si>
  <si>
    <t>2.3</t>
  </si>
  <si>
    <t>Tipas</t>
  </si>
  <si>
    <t>Mineralinė alyva</t>
  </si>
  <si>
    <t>2.4</t>
  </si>
  <si>
    <t>Klampumo klasė (ISO 3448)</t>
  </si>
  <si>
    <t>2.5</t>
  </si>
  <si>
    <t>Tankis esant 15°C (DIN 51757)</t>
  </si>
  <si>
    <t>Ne žemiau 0,88</t>
  </si>
  <si>
    <t>g/ml</t>
  </si>
  <si>
    <t>2.6</t>
  </si>
  <si>
    <t>Kinematinis klampumas 40 °C (DIN 51562)</t>
  </si>
  <si>
    <t>Ne žemiau 95</t>
  </si>
  <si>
    <t>mm2/s</t>
  </si>
  <si>
    <t>2.7</t>
  </si>
  <si>
    <t>Kinematinis klampumas 100 °C (DIN 51562)</t>
  </si>
  <si>
    <t>Ne žemiau 10,7</t>
  </si>
  <si>
    <t>2.8</t>
  </si>
  <si>
    <t>Pliūpsnio temperatūra (COC) (DIN ISO 2592)</t>
  </si>
  <si>
    <t>Ne žemiau 265</t>
  </si>
  <si>
    <t>°C</t>
  </si>
  <si>
    <t>2.9</t>
  </si>
  <si>
    <t>Stingimo temperatūra (DIN ISO 3016)</t>
  </si>
  <si>
    <t>(-8) - (-12)</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</si>
  <si>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</si>
  <si>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</si>
  <si>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</si>
  <si>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</si>
  <si>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</si>
  <si>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</si>
  <si>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</si>
  <si>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</si>
  <si>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</si>
  <si>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</si>
  <si>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</si>
  <si>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</si>
  <si>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</si>
  <si>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</si>
  <si>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</si>
  <si>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</si>
  <si>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</si>
  <si>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</si>
  <si>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</si>
  <si>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</si>
  <si>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</si>
  <si>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</si>
  <si>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</si>
  <si>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</si>
  <si>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</si>
  <si>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</si>
  <si>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</si>
  <si>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</si>
  <si>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</si>
  <si>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</si>
  <si>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</si>
  <si>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</si>
  <si>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</si>
  <si>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</si>
  <si>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</si>
  <si>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</si>
  <si>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</si>
  <si>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</si>
  <si>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</si>
  <si>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</si>
  <si>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</si>
  <si>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</si>
  <si>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</si>
  <si>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</si>
  <si>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</si>
  <si>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</si>
  <si>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</si>
  <si>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</si>
  <si>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</si>
  <si>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</si>
  <si>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</si>
  <si>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</si>
  <si>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</si>
  <si>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</si>
  <si>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</si>
  <si>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</si>
  <si>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</si>
  <si>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</si>
  <si>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</si>
  <si>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</si>
  <si>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</si>
  <si>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</si>
  <si>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</si>
  <si>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</si>
  <si>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</si>
  <si>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</si>
  <si>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</si>
  <si>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</si>
  <si>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</si>
  <si>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</si>
  <si>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</si>
  <si>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</si>
  <si>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</si>
  <si>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</si>
  <si>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</si>
  <si>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</si>
  <si>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</si>
  <si>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</si>
  <si>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</si>
  <si>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</si>
  <si>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</si>
  <si>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</si>
  <si>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</si>
  <si>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</si>
  <si>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</si>
  <si>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</si>
  <si>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</si>
  <si>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</si>
  <si>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</si>
  <si>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</si>
  <si>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</si>
  <si>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</si>
  <si>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</si>
  <si>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</si>
  <si>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1.3</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</si>
  <si>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</si>
  <si>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</si>
  <si>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</si>
  <si>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</si>
  <si>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</si>
  <si>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</si>
  <si>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</si>
  <si>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</si>
  <si>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</si>
  <si>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</si>
  <si>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</si>
  <si>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</si>
  <si>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</si>
  <si>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</si>
  <si>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</si>
  <si>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</si>
  <si>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</si>
  <si>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</si>
  <si>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</si>
  <si>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</si>
  <si>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</si>
  <si>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</si>
  <si>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</si>
  <si>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</si>
  <si>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</si>
  <si>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</si>
  <si>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</si>
  <si>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</si>
  <si>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</si>
  <si>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</si>
  <si>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</si>
  <si>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</si>
  <si>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</si>
  <si>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</si>
  <si>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</si>
  <si>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</si>
  <si>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</si>
  <si>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</si>
  <si>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</si>
  <si>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</si>
  <si>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</si>
  <si>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</si>
  <si>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</si>
  <si>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</si>
  <si>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</si>
  <si>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</si>
  <si>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</si>
  <si>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</si>
  <si>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</si>
  <si>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</si>
  <si>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</si>
  <si>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</si>
  <si>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</si>
  <si>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</si>
  <si>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</si>
  <si>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</si>
  <si>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</si>
  <si>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</si>
  <si>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</si>
  <si>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</si>
  <si>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</si>
  <si>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</si>
  <si>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</si>
  <si>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</si>
  <si>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</si>
  <si>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</si>
  <si>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</si>
  <si>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</si>
  <si>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</si>
  <si>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</si>
  <si>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</si>
  <si>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</si>
  <si>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</si>
  <si>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</si>
  <si>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</si>
  <si>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</si>
  <si>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</si>
  <si>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</si>
  <si>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</si>
  <si>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</si>
  <si>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</si>
  <si>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</si>
  <si>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</si>
  <si>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</si>
  <si>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</si>
  <si>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</si>
  <si>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</si>
  <si>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</si>
  <si>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</si>
  <si>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</si>
  <si>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</si>
  <si>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</si>
  <si>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</si>
  <si>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</si>
  <si>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</si>
  <si>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</si>
  <si>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</si>
  <si>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</si>
  <si>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</si>
  <si>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</si>
  <si>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</si>
  <si>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</si>
  <si>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</si>
  <si>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</si>
  <si>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</si>
  <si>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</si>
  <si>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</si>
  <si>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</si>
  <si>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</si>
  <si>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</si>
  <si>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</si>
  <si>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</si>
  <si>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 xml:space="preserve">VAKUUMINIO SIURBLIO M4 ALYVA </t>
  </si>
  <si>
    <t>Specializuotos elektros traukos variklio džiovinimo įrangos vakuuminių siurblių aptarnavimui ir techninei priežiūrai</t>
  </si>
  <si>
    <t>ISO VG100</t>
  </si>
  <si>
    <t xml:space="preserve">Aircol HV 100 (Castrol) arba lygiavertis </t>
  </si>
  <si>
    <t>Techninių parametrų atitikties lentelė ((Tik siūlant lygiavertę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</si>
</sst>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indexed="64"/>
      </top>
      <bottom style="thin">
        <color indexed="64"/>
      </bottom>
      <diagonal/>
    </border>
    <border>
      <left style="medium">
        <color rgb="FF000000"/>
      </left>
      <right/>
      <top style="medium">
        <color rgb="FF000000"/>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medium">
        <color indexed="64"/>
      </right>
      <top style="medium">
        <color rgb="FF000000"/>
      </top>
      <bottom/>
      <diagonal/>
    </border>
    <border>
      <left/>
      <right style="medium">
        <color indexed="64"/>
      </right>
      <top style="medium">
        <color rgb="FF000000"/>
      </top>
      <bottom/>
      <diagonal/>
    </border>
    <border>
      <left/>
      <right style="medium">
        <color rgb="FF000000"/>
      </right>
      <top style="medium">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s>
  <cellStyleXfs count="1">
    <xf numFmtId="0" fontId="0" fillId="0" borderId="0"/>
  </cellStyleXfs>
  <cellXfs count="177">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5" fillId="0" borderId="21" xfId="0" applyFont="1" applyBorder="1" applyAlignment="1">
      <alignment horizontal="center" vertical="center" wrapText="1"/>
    </xf>
    <xf numFmtId="0" fontId="16" fillId="0" borderId="1" xfId="0" applyFont="1" applyBorder="1" applyAlignment="1">
      <alignment horizontal="center" wrapText="1"/>
    </xf>
    <xf numFmtId="0" fontId="16" fillId="0" borderId="7" xfId="0" applyFont="1" applyBorder="1" applyAlignment="1">
      <alignment wrapText="1"/>
    </xf>
    <xf numFmtId="0" fontId="5" fillId="0" borderId="21" xfId="0" applyFont="1" applyBorder="1" applyAlignment="1">
      <alignment horizontal="center" vertical="center" wrapText="1" indent="2"/>
    </xf>
    <xf numFmtId="0" fontId="16" fillId="0" borderId="23" xfId="0" applyFont="1" applyBorder="1" applyAlignment="1">
      <alignment horizontal="center" vertical="center"/>
    </xf>
    <xf numFmtId="0" fontId="16" fillId="0" borderId="24" xfId="0" applyFont="1" applyBorder="1" applyAlignment="1">
      <alignment horizontal="left" vertical="center"/>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6" borderId="22" xfId="0" applyFont="1" applyFill="1" applyBorder="1" applyAlignment="1">
      <alignment horizontal="center" vertical="center"/>
    </xf>
    <xf numFmtId="0" fontId="15" fillId="6" borderId="30"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5" fillId="6" borderId="32" xfId="0" applyFont="1" applyFill="1" applyBorder="1" applyAlignment="1">
      <alignment horizontal="center" vertical="center" wrapText="1"/>
    </xf>
    <xf numFmtId="0" fontId="16" fillId="0" borderId="33" xfId="0" applyFont="1" applyBorder="1" applyAlignment="1">
      <alignment horizontal="center" vertical="center"/>
    </xf>
    <xf numFmtId="0" fontId="16" fillId="0" borderId="34" xfId="0" applyFont="1" applyBorder="1" applyAlignment="1">
      <alignment horizontal="center" vertical="center"/>
    </xf>
    <xf numFmtId="0" fontId="16" fillId="0" borderId="35" xfId="0" applyFont="1" applyBorder="1" applyAlignment="1">
      <alignment horizontal="center" vertical="center"/>
    </xf>
    <xf numFmtId="0" fontId="16" fillId="0" borderId="11" xfId="0" applyFont="1" applyBorder="1" applyAlignment="1">
      <alignment wrapText="1"/>
    </xf>
    <xf numFmtId="0" fontId="15" fillId="0" borderId="36" xfId="0" applyFont="1" applyBorder="1" applyAlignment="1">
      <alignment horizontal="center" vertical="center"/>
    </xf>
    <xf numFmtId="0" fontId="15" fillId="0" borderId="37" xfId="0" applyFont="1" applyBorder="1" applyAlignment="1">
      <alignment horizontal="center" vertical="center"/>
    </xf>
    <xf numFmtId="0" fontId="15" fillId="0" borderId="38" xfId="0" applyFont="1" applyBorder="1" applyAlignment="1">
      <alignment horizontal="center" vertical="center"/>
    </xf>
    <xf numFmtId="0" fontId="2" fillId="0" borderId="9" xfId="0" applyFont="1" applyBorder="1" applyAlignment="1">
      <alignment horizontal="left" vertical="center"/>
    </xf>
    <xf numFmtId="0" fontId="16" fillId="0" borderId="20" xfId="0" applyFont="1" applyBorder="1" applyAlignment="1">
      <alignment horizontal="center" wrapText="1"/>
    </xf>
    <xf numFmtId="0" fontId="5" fillId="0" borderId="39" xfId="0" applyFont="1" applyBorder="1" applyAlignment="1">
      <alignment horizontal="center" vertical="center" wrapText="1"/>
    </xf>
    <xf numFmtId="0" fontId="2" fillId="0" borderId="11" xfId="0" applyFont="1" applyBorder="1" applyAlignment="1">
      <alignment horizontal="left" vertical="center"/>
    </xf>
    <xf numFmtId="0" fontId="5" fillId="0" borderId="40" xfId="0" applyFont="1" applyBorder="1" applyAlignment="1">
      <alignment horizontal="center" vertical="center" wrapText="1" indent="2"/>
    </xf>
    <xf numFmtId="0" fontId="5" fillId="0" borderId="40" xfId="0" applyFont="1" applyBorder="1" applyAlignment="1">
      <alignment horizontal="center" vertical="center" wrapText="1"/>
    </xf>
    <xf numFmtId="0" fontId="16" fillId="0" borderId="41" xfId="0" applyFont="1" applyBorder="1" applyAlignment="1">
      <alignment wrapText="1"/>
    </xf>
    <xf numFmtId="0" fontId="16" fillId="0" borderId="42" xfId="0" applyFont="1" applyBorder="1" applyAlignment="1">
      <alignment horizontal="center" wrapText="1"/>
    </xf>
    <xf numFmtId="0" fontId="5" fillId="0" borderId="43" xfId="0" applyFont="1" applyBorder="1" applyAlignment="1">
      <alignment horizontal="center" vertical="center" wrapText="1"/>
    </xf>
    <xf numFmtId="0" fontId="5" fillId="8" borderId="4" xfId="0" applyFont="1" applyFill="1" applyBorder="1" applyAlignment="1">
      <alignment horizontal="center" vertical="center"/>
    </xf>
    <xf numFmtId="0" fontId="5" fillId="8" borderId="1" xfId="0" applyFont="1" applyFill="1" applyBorder="1" applyAlignment="1">
      <alignment horizontal="center" vertical="center"/>
    </xf>
    <xf numFmtId="0" fontId="3" fillId="5" borderId="2" xfId="0" applyFont="1" applyFill="1" applyBorder="1" applyAlignment="1">
      <alignment vertical="top"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3" xfId="0" applyFont="1" applyBorder="1" applyAlignment="1">
      <alignment horizontal="center" vertical="center" wrapText="1"/>
    </xf>
    <xf numFmtId="0" fontId="16" fillId="0" borderId="25" xfId="0" applyFont="1" applyBorder="1" applyAlignment="1">
      <alignment horizontal="center" vertical="center" wrapText="1"/>
    </xf>
    <xf numFmtId="0" fontId="15" fillId="0" borderId="23" xfId="0" applyFont="1" applyBorder="1" applyAlignment="1">
      <alignment horizontal="center" vertical="center"/>
    </xf>
    <xf numFmtId="0" fontId="15" fillId="0" borderId="25"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B1" zoomScale="85" zoomScaleNormal="85" workbookViewId="0">
      <selection activeCell="I13" sqref="I13"/>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27" t="s">
        <v>0</v>
      </c>
      <c r="C2" s="127"/>
      <c r="D2" s="127"/>
      <c r="E2" s="127"/>
      <c r="F2" s="127"/>
      <c r="G2" s="127"/>
    </row>
    <row r="4" spans="1:15" x14ac:dyDescent="0.25">
      <c r="E4" s="9" t="s">
        <v>1</v>
      </c>
      <c r="F4" s="133" t="s">
        <v>259</v>
      </c>
      <c r="G4" s="133"/>
      <c r="H4" s="133"/>
      <c r="I4" s="133"/>
      <c r="J4" s="133"/>
      <c r="K4" s="133"/>
    </row>
    <row r="5" spans="1:15" x14ac:dyDescent="0.25">
      <c r="D5" s="10"/>
      <c r="E5" s="9"/>
      <c r="F5" s="49"/>
    </row>
    <row r="6" spans="1:15" x14ac:dyDescent="0.25">
      <c r="A6" s="77"/>
      <c r="B6" s="2"/>
      <c r="C6" s="27" t="s">
        <v>2</v>
      </c>
      <c r="D6" s="27"/>
      <c r="E6" s="27"/>
      <c r="I6" s="69"/>
    </row>
    <row r="7" spans="1:15" ht="0.95" customHeight="1" x14ac:dyDescent="0.25">
      <c r="A7" s="77"/>
      <c r="G7" s="4"/>
    </row>
    <row r="8" spans="1:15" ht="24.75" customHeight="1" x14ac:dyDescent="0.25">
      <c r="A8" s="78" t="s">
        <v>3</v>
      </c>
      <c r="B8" s="59" t="s">
        <v>4</v>
      </c>
      <c r="C8" s="59" t="s">
        <v>5</v>
      </c>
      <c r="D8" s="60" t="s">
        <v>6</v>
      </c>
      <c r="E8" s="60"/>
      <c r="F8" s="61" t="s">
        <v>7</v>
      </c>
      <c r="G8" s="61" t="s">
        <v>8</v>
      </c>
      <c r="H8" s="77"/>
      <c r="I8" s="77"/>
      <c r="J8" s="77"/>
      <c r="K8" s="77"/>
      <c r="L8" s="77"/>
      <c r="M8" s="77"/>
      <c r="N8" s="77"/>
      <c r="O8" s="77"/>
    </row>
    <row r="9" spans="1:15" x14ac:dyDescent="0.25">
      <c r="A9" s="139" t="s">
        <v>9</v>
      </c>
      <c r="B9" s="29" t="s">
        <v>10</v>
      </c>
      <c r="C9" s="28" t="s">
        <v>11</v>
      </c>
      <c r="D9" s="36"/>
      <c r="E9" s="36"/>
      <c r="F9" s="36"/>
      <c r="G9" s="36"/>
    </row>
    <row r="10" spans="1:15" x14ac:dyDescent="0.25">
      <c r="A10" s="140"/>
      <c r="B10" s="5" t="s">
        <v>12</v>
      </c>
      <c r="C10" s="6" t="s">
        <v>13</v>
      </c>
      <c r="D10" s="32" t="s">
        <v>14</v>
      </c>
      <c r="E10" s="32" t="s">
        <v>15</v>
      </c>
      <c r="F10" s="91" t="s">
        <v>16</v>
      </c>
      <c r="G10" s="84" t="s">
        <v>17</v>
      </c>
    </row>
    <row r="11" spans="1:15" x14ac:dyDescent="0.25">
      <c r="A11" s="140"/>
      <c r="B11" s="5" t="s">
        <v>18</v>
      </c>
      <c r="C11" s="6" t="s">
        <v>19</v>
      </c>
      <c r="D11" s="72"/>
      <c r="E11" s="72"/>
      <c r="F11" s="92" t="s">
        <v>20</v>
      </c>
      <c r="G11" s="84" t="s">
        <v>21</v>
      </c>
      <c r="I11" s="74"/>
    </row>
    <row r="12" spans="1:15" x14ac:dyDescent="0.25">
      <c r="A12" s="140"/>
      <c r="B12" s="5" t="s">
        <v>146</v>
      </c>
      <c r="C12" s="6" t="s">
        <v>19</v>
      </c>
      <c r="D12" s="123"/>
      <c r="E12" s="124"/>
      <c r="F12" s="91" t="s">
        <v>263</v>
      </c>
      <c r="G12" s="84" t="s">
        <v>21</v>
      </c>
      <c r="I12" s="74"/>
    </row>
    <row r="13" spans="1:15" x14ac:dyDescent="0.25">
      <c r="A13" s="140"/>
      <c r="B13" s="54" t="s">
        <v>22</v>
      </c>
      <c r="C13" s="146" t="s">
        <v>23</v>
      </c>
      <c r="D13" s="147"/>
      <c r="E13" s="148"/>
      <c r="F13" s="65"/>
      <c r="G13" s="66"/>
      <c r="I13" s="75"/>
    </row>
    <row r="14" spans="1:15" ht="38.25" x14ac:dyDescent="0.25">
      <c r="A14" s="140"/>
      <c r="B14" s="5" t="s">
        <v>24</v>
      </c>
      <c r="C14" s="68" t="s">
        <v>25</v>
      </c>
      <c r="D14" s="90" t="s">
        <v>260</v>
      </c>
      <c r="E14" s="152" t="s">
        <v>26</v>
      </c>
      <c r="F14" s="84" t="s">
        <v>263</v>
      </c>
      <c r="G14" s="84" t="s">
        <v>21</v>
      </c>
      <c r="I14" s="75"/>
    </row>
    <row r="15" spans="1:15" x14ac:dyDescent="0.25">
      <c r="A15" s="140"/>
      <c r="B15" s="5" t="s">
        <v>27</v>
      </c>
      <c r="C15" s="68" t="s">
        <v>28</v>
      </c>
      <c r="D15" s="48" t="s">
        <v>262</v>
      </c>
      <c r="E15" s="153"/>
      <c r="F15" s="125" t="s">
        <v>263</v>
      </c>
      <c r="G15" s="84" t="s">
        <v>21</v>
      </c>
      <c r="I15" s="75"/>
    </row>
    <row r="16" spans="1:15" x14ac:dyDescent="0.25">
      <c r="A16" s="140"/>
      <c r="B16" s="5" t="s">
        <v>29</v>
      </c>
      <c r="C16" s="68" t="s">
        <v>30</v>
      </c>
      <c r="D16" s="90" t="s">
        <v>31</v>
      </c>
      <c r="E16" s="154"/>
      <c r="F16" s="125" t="s">
        <v>263</v>
      </c>
      <c r="G16" s="84" t="s">
        <v>21</v>
      </c>
      <c r="I16" s="75"/>
    </row>
    <row r="17" spans="1:15" x14ac:dyDescent="0.25">
      <c r="A17" s="79"/>
      <c r="B17" s="5" t="s">
        <v>32</v>
      </c>
      <c r="C17" s="6" t="s">
        <v>33</v>
      </c>
      <c r="D17" s="93" t="s">
        <v>261</v>
      </c>
      <c r="E17" s="94" t="s">
        <v>15</v>
      </c>
      <c r="F17" s="125" t="s">
        <v>263</v>
      </c>
      <c r="G17" s="84" t="s">
        <v>21</v>
      </c>
      <c r="I17" s="75"/>
    </row>
    <row r="18" spans="1:15" x14ac:dyDescent="0.25">
      <c r="A18" s="79"/>
      <c r="B18" s="5" t="s">
        <v>34</v>
      </c>
      <c r="C18" s="6" t="s">
        <v>35</v>
      </c>
      <c r="D18" s="96" t="s">
        <v>36</v>
      </c>
      <c r="E18" s="94" t="s">
        <v>37</v>
      </c>
      <c r="F18" s="125" t="s">
        <v>263</v>
      </c>
      <c r="G18" s="84" t="s">
        <v>21</v>
      </c>
      <c r="I18" s="75"/>
    </row>
    <row r="19" spans="1:15" x14ac:dyDescent="0.25">
      <c r="A19" s="79"/>
      <c r="B19" s="5" t="s">
        <v>38</v>
      </c>
      <c r="C19" s="95" t="s">
        <v>39</v>
      </c>
      <c r="D19" s="93" t="s">
        <v>40</v>
      </c>
      <c r="E19" s="94" t="s">
        <v>41</v>
      </c>
      <c r="F19" s="125" t="s">
        <v>263</v>
      </c>
      <c r="G19" s="84" t="s">
        <v>21</v>
      </c>
      <c r="I19" s="75"/>
    </row>
    <row r="20" spans="1:15" x14ac:dyDescent="0.25">
      <c r="A20" s="79"/>
      <c r="B20" s="5" t="s">
        <v>42</v>
      </c>
      <c r="C20" s="95" t="s">
        <v>43</v>
      </c>
      <c r="D20" s="93" t="s">
        <v>44</v>
      </c>
      <c r="E20" s="94" t="s">
        <v>41</v>
      </c>
      <c r="F20" s="125" t="s">
        <v>263</v>
      </c>
      <c r="G20" s="84" t="s">
        <v>21</v>
      </c>
      <c r="I20" s="75"/>
    </row>
    <row r="21" spans="1:15" x14ac:dyDescent="0.25">
      <c r="A21" s="79"/>
      <c r="B21" s="5" t="s">
        <v>45</v>
      </c>
      <c r="C21" s="95" t="s">
        <v>46</v>
      </c>
      <c r="D21" s="93" t="s">
        <v>47</v>
      </c>
      <c r="E21" s="94" t="s">
        <v>48</v>
      </c>
      <c r="F21" s="125" t="s">
        <v>263</v>
      </c>
      <c r="G21" s="84" t="s">
        <v>21</v>
      </c>
      <c r="I21" s="75"/>
    </row>
    <row r="22" spans="1:15" x14ac:dyDescent="0.25">
      <c r="A22" s="79"/>
      <c r="B22" s="5" t="s">
        <v>49</v>
      </c>
      <c r="C22" s="95" t="s">
        <v>50</v>
      </c>
      <c r="D22" s="93" t="s">
        <v>51</v>
      </c>
      <c r="E22" s="94" t="s">
        <v>48</v>
      </c>
      <c r="F22" s="125" t="s">
        <v>263</v>
      </c>
      <c r="G22" s="84" t="s">
        <v>21</v>
      </c>
      <c r="I22" s="75"/>
    </row>
    <row r="23" spans="1:15" x14ac:dyDescent="0.25">
      <c r="A23" s="79"/>
      <c r="B23" s="29" t="s">
        <v>52</v>
      </c>
      <c r="C23" s="149" t="s">
        <v>53</v>
      </c>
      <c r="D23" s="150"/>
      <c r="E23" s="151"/>
      <c r="F23" s="63"/>
      <c r="G23" s="64"/>
      <c r="I23" s="75"/>
    </row>
    <row r="24" spans="1:15" ht="27" customHeight="1" x14ac:dyDescent="0.25">
      <c r="A24" s="141"/>
      <c r="B24" s="5" t="s">
        <v>54</v>
      </c>
      <c r="C24" s="26" t="s">
        <v>55</v>
      </c>
      <c r="D24" s="142" t="s">
        <v>56</v>
      </c>
      <c r="E24" s="143"/>
      <c r="F24" s="62" t="s">
        <v>15</v>
      </c>
      <c r="G24" s="84" t="s">
        <v>15</v>
      </c>
      <c r="H24" s="2"/>
      <c r="I24" s="75"/>
    </row>
    <row r="25" spans="1:15" ht="29.45" customHeight="1" x14ac:dyDescent="0.25">
      <c r="A25" s="141"/>
      <c r="B25" s="5" t="s">
        <v>57</v>
      </c>
      <c r="C25" s="26" t="s">
        <v>58</v>
      </c>
      <c r="D25" s="144" t="s">
        <v>59</v>
      </c>
      <c r="E25" s="145"/>
      <c r="F25" s="62" t="s">
        <v>60</v>
      </c>
      <c r="G25" s="84" t="s">
        <v>61</v>
      </c>
      <c r="I25" s="75"/>
    </row>
    <row r="26" spans="1:15" ht="25.5" customHeight="1" x14ac:dyDescent="0.25">
      <c r="A26" s="141"/>
      <c r="B26" s="5" t="s">
        <v>62</v>
      </c>
      <c r="C26" s="26" t="s">
        <v>63</v>
      </c>
      <c r="D26" s="142" t="s">
        <v>64</v>
      </c>
      <c r="E26" s="143"/>
      <c r="F26" s="62" t="s">
        <v>19</v>
      </c>
      <c r="G26" s="84" t="s">
        <v>61</v>
      </c>
      <c r="I26" s="75"/>
    </row>
    <row r="27" spans="1:15" x14ac:dyDescent="0.25">
      <c r="A27" s="141"/>
      <c r="B27" s="5" t="s">
        <v>65</v>
      </c>
      <c r="C27" s="25" t="s">
        <v>66</v>
      </c>
      <c r="D27" s="134" t="s">
        <v>67</v>
      </c>
      <c r="E27" s="135"/>
      <c r="F27" s="62" t="s">
        <v>15</v>
      </c>
      <c r="G27" s="84" t="s">
        <v>15</v>
      </c>
    </row>
    <row r="28" spans="1:15" ht="38.450000000000003" customHeight="1" x14ac:dyDescent="0.25">
      <c r="A28" s="80"/>
      <c r="B28" s="35" t="s">
        <v>68</v>
      </c>
      <c r="C28" s="136" t="s">
        <v>69</v>
      </c>
      <c r="D28" s="137"/>
      <c r="E28" s="137"/>
      <c r="F28" s="137"/>
      <c r="G28" s="138"/>
    </row>
    <row r="29" spans="1:15" s="31" customFormat="1" ht="81.599999999999994" customHeight="1" x14ac:dyDescent="0.25">
      <c r="A29" s="81"/>
      <c r="B29" s="32" t="s">
        <v>70</v>
      </c>
      <c r="C29" s="11" t="s">
        <v>71</v>
      </c>
      <c r="D29" s="128" t="s">
        <v>72</v>
      </c>
      <c r="E29" s="129"/>
      <c r="F29" s="56" t="s">
        <v>73</v>
      </c>
      <c r="G29" s="57" t="s">
        <v>17</v>
      </c>
      <c r="H29" s="30"/>
      <c r="I29" s="30"/>
      <c r="J29" s="30"/>
      <c r="K29" s="30"/>
      <c r="L29" s="30"/>
      <c r="M29" s="30"/>
      <c r="N29" s="30"/>
      <c r="O29" s="30"/>
    </row>
    <row r="30" spans="1:15" s="31" customFormat="1" ht="108" customHeight="1" x14ac:dyDescent="0.25">
      <c r="A30" s="81"/>
      <c r="B30" s="32" t="s">
        <v>74</v>
      </c>
      <c r="C30" s="11" t="s">
        <v>75</v>
      </c>
      <c r="D30" s="128" t="s">
        <v>76</v>
      </c>
      <c r="E30" s="129"/>
      <c r="F30" s="56" t="s">
        <v>73</v>
      </c>
      <c r="G30" s="57" t="s">
        <v>17</v>
      </c>
      <c r="H30" s="30"/>
      <c r="I30" s="30"/>
      <c r="J30" s="30"/>
      <c r="K30" s="30"/>
      <c r="L30" s="30"/>
      <c r="M30" s="30"/>
      <c r="N30" s="30"/>
      <c r="O30" s="30"/>
    </row>
    <row r="31" spans="1:15" s="31" customFormat="1" ht="92.1" customHeight="1" x14ac:dyDescent="0.25">
      <c r="A31" s="81"/>
      <c r="B31" s="32" t="s">
        <v>77</v>
      </c>
      <c r="C31" s="13" t="s">
        <v>78</v>
      </c>
      <c r="D31" s="128" t="s">
        <v>79</v>
      </c>
      <c r="E31" s="129"/>
      <c r="F31" s="56" t="s">
        <v>67</v>
      </c>
      <c r="G31" s="57" t="s">
        <v>80</v>
      </c>
      <c r="H31" s="30"/>
      <c r="I31" s="30"/>
      <c r="J31" s="30"/>
      <c r="K31" s="30"/>
      <c r="L31" s="30"/>
      <c r="M31" s="30"/>
      <c r="N31" s="30"/>
      <c r="O31" s="30"/>
    </row>
    <row r="32" spans="1:15" x14ac:dyDescent="0.25">
      <c r="A32" s="80"/>
      <c r="B32" s="35" t="s">
        <v>81</v>
      </c>
      <c r="C32" s="50" t="s">
        <v>82</v>
      </c>
      <c r="D32" s="51"/>
      <c r="E32" s="51"/>
      <c r="F32" s="52"/>
      <c r="G32" s="53"/>
      <c r="I32" s="71"/>
    </row>
    <row r="33" spans="1:7" x14ac:dyDescent="0.25">
      <c r="A33" s="80"/>
      <c r="B33" s="32" t="s">
        <v>83</v>
      </c>
      <c r="C33" s="37" t="s">
        <v>84</v>
      </c>
      <c r="D33" s="130" t="s">
        <v>85</v>
      </c>
      <c r="E33" s="131"/>
      <c r="F33" s="38" t="s">
        <v>86</v>
      </c>
      <c r="G33" s="6" t="s">
        <v>87</v>
      </c>
    </row>
    <row r="34" spans="1:7" x14ac:dyDescent="0.25">
      <c r="A34" s="24"/>
      <c r="B34" s="12"/>
      <c r="C34" s="12"/>
      <c r="D34" s="12"/>
      <c r="E34" s="12"/>
      <c r="F34" s="12"/>
      <c r="G34" s="12"/>
    </row>
    <row r="35" spans="1:7" x14ac:dyDescent="0.25">
      <c r="B35" s="133" t="s">
        <v>88</v>
      </c>
      <c r="C35" s="133"/>
      <c r="D35" s="133"/>
      <c r="E35" s="133"/>
      <c r="F35" s="133"/>
      <c r="G35" s="133"/>
    </row>
    <row r="36" spans="1:7" ht="42.75" customHeight="1" x14ac:dyDescent="0.25">
      <c r="B36" s="7">
        <v>1</v>
      </c>
      <c r="C36" s="132" t="s">
        <v>89</v>
      </c>
      <c r="D36" s="132"/>
      <c r="E36" s="132"/>
      <c r="F36" s="132"/>
      <c r="G36" s="132"/>
    </row>
    <row r="37" spans="1:7" x14ac:dyDescent="0.25">
      <c r="B37" s="73">
        <v>2</v>
      </c>
      <c r="C37" s="126" t="s">
        <v>90</v>
      </c>
      <c r="D37" s="126"/>
      <c r="E37" s="126"/>
      <c r="F37" s="126"/>
      <c r="G37" s="126"/>
    </row>
    <row r="38" spans="1:7" x14ac:dyDescent="0.25">
      <c r="B38" s="7">
        <v>3</v>
      </c>
      <c r="C38" s="126" t="s">
        <v>91</v>
      </c>
      <c r="D38" s="126"/>
      <c r="E38" s="126"/>
      <c r="F38" s="126"/>
      <c r="G38" s="126"/>
    </row>
    <row r="39" spans="1:7" x14ac:dyDescent="0.25">
      <c r="C39" s="44"/>
      <c r="D39" s="44"/>
      <c r="E39" s="44"/>
      <c r="F39" s="44"/>
      <c r="G39" s="44"/>
    </row>
    <row r="40" spans="1:7" x14ac:dyDescent="0.25">
      <c r="C40" s="44"/>
      <c r="D40" s="44"/>
      <c r="E40" s="44"/>
      <c r="F40" s="44"/>
      <c r="G40" s="44"/>
    </row>
    <row r="41" spans="1:7" x14ac:dyDescent="0.25">
      <c r="C41" s="44"/>
      <c r="D41" s="44"/>
      <c r="E41" s="44"/>
      <c r="F41" s="44"/>
      <c r="G41" s="44"/>
    </row>
    <row r="42" spans="1:7" hidden="1" x14ac:dyDescent="0.25">
      <c r="C42" s="44"/>
      <c r="D42" s="44"/>
      <c r="E42" s="44"/>
      <c r="F42" s="44"/>
      <c r="G42" s="44"/>
    </row>
    <row r="43" spans="1:7" hidden="1" x14ac:dyDescent="0.25">
      <c r="B43" s="1"/>
      <c r="C43" s="82" t="s">
        <v>92</v>
      </c>
      <c r="D43" s="55" t="s">
        <v>92</v>
      </c>
      <c r="F43" s="55" t="s">
        <v>92</v>
      </c>
      <c r="G43" s="55" t="s">
        <v>92</v>
      </c>
    </row>
    <row r="44" spans="1:7" hidden="1" x14ac:dyDescent="0.25">
      <c r="C44" s="83" t="s">
        <v>93</v>
      </c>
      <c r="D44" s="23" t="s">
        <v>80</v>
      </c>
      <c r="F44" s="23" t="s">
        <v>73</v>
      </c>
      <c r="G44" s="58" t="s">
        <v>94</v>
      </c>
    </row>
    <row r="45" spans="1:7" hidden="1" x14ac:dyDescent="0.25">
      <c r="C45" s="83" t="s">
        <v>13</v>
      </c>
      <c r="D45" s="23" t="s">
        <v>85</v>
      </c>
      <c r="F45" s="23" t="s">
        <v>67</v>
      </c>
      <c r="G45" s="58" t="s">
        <v>95</v>
      </c>
    </row>
    <row r="46" spans="1:7" hidden="1" x14ac:dyDescent="0.25">
      <c r="C46" s="83" t="s">
        <v>96</v>
      </c>
      <c r="D46" s="23" t="s">
        <v>97</v>
      </c>
    </row>
    <row r="47" spans="1:7" ht="63.75" hidden="1" x14ac:dyDescent="0.25">
      <c r="C47" s="83" t="s">
        <v>98</v>
      </c>
      <c r="D47" s="3" t="s">
        <v>99</v>
      </c>
      <c r="E47" s="33"/>
      <c r="F47" s="62" t="s">
        <v>92</v>
      </c>
    </row>
    <row r="48" spans="1:7" ht="25.5" hidden="1" x14ac:dyDescent="0.25">
      <c r="C48" s="83" t="s">
        <v>100</v>
      </c>
      <c r="D48" s="3" t="s">
        <v>101</v>
      </c>
      <c r="E48" s="33"/>
      <c r="F48" s="25" t="s">
        <v>15</v>
      </c>
    </row>
    <row r="49" spans="3:9" ht="25.5" hidden="1" x14ac:dyDescent="0.25">
      <c r="C49" s="83" t="s">
        <v>102</v>
      </c>
      <c r="D49" s="3" t="s">
        <v>103</v>
      </c>
      <c r="E49" s="33"/>
      <c r="F49" s="25" t="s">
        <v>59</v>
      </c>
      <c r="G49" s="68" t="s">
        <v>92</v>
      </c>
    </row>
    <row r="50" spans="3:9" ht="38.25" hidden="1" x14ac:dyDescent="0.25">
      <c r="C50" s="83" t="s">
        <v>104</v>
      </c>
      <c r="D50" s="3" t="s">
        <v>105</v>
      </c>
      <c r="E50" s="33"/>
      <c r="F50" s="25" t="s">
        <v>106</v>
      </c>
      <c r="G50" s="76" t="s">
        <v>15</v>
      </c>
      <c r="I50" s="74"/>
    </row>
    <row r="51" spans="3:9" ht="25.5" hidden="1" x14ac:dyDescent="0.25">
      <c r="C51" s="83" t="s">
        <v>107</v>
      </c>
      <c r="D51" s="3" t="s">
        <v>60</v>
      </c>
      <c r="E51" s="33"/>
      <c r="F51" s="25" t="s">
        <v>108</v>
      </c>
      <c r="G51" s="76" t="s">
        <v>109</v>
      </c>
      <c r="I51" s="74"/>
    </row>
    <row r="52" spans="3:9" ht="25.5" hidden="1" x14ac:dyDescent="0.25">
      <c r="C52" s="83" t="s">
        <v>15</v>
      </c>
      <c r="D52" s="3" t="s">
        <v>110</v>
      </c>
      <c r="E52" s="33"/>
      <c r="F52" s="25" t="s">
        <v>111</v>
      </c>
      <c r="G52" s="76" t="s">
        <v>112</v>
      </c>
      <c r="I52" s="74"/>
    </row>
    <row r="53" spans="3:9" hidden="1" x14ac:dyDescent="0.25">
      <c r="C53" s="70"/>
      <c r="D53" s="3" t="s">
        <v>113</v>
      </c>
      <c r="E53" s="33"/>
      <c r="F53" s="25" t="s">
        <v>114</v>
      </c>
      <c r="G53" s="76" t="s">
        <v>115</v>
      </c>
      <c r="I53" s="75"/>
    </row>
    <row r="54" spans="3:9" ht="25.5" hidden="1" x14ac:dyDescent="0.25">
      <c r="C54" s="70"/>
      <c r="D54" s="13" t="s">
        <v>116</v>
      </c>
      <c r="E54" s="34"/>
      <c r="F54" s="62" t="s">
        <v>92</v>
      </c>
      <c r="G54" s="76" t="s">
        <v>117</v>
      </c>
      <c r="I54" s="75"/>
    </row>
    <row r="55" spans="3:9" hidden="1" x14ac:dyDescent="0.25">
      <c r="C55" s="70"/>
      <c r="D55" s="3" t="s">
        <v>118</v>
      </c>
      <c r="E55" s="33"/>
      <c r="F55" s="25" t="s">
        <v>15</v>
      </c>
      <c r="G55" s="86" t="s">
        <v>119</v>
      </c>
      <c r="I55" s="75"/>
    </row>
    <row r="56" spans="3:9" hidden="1" x14ac:dyDescent="0.25">
      <c r="C56" s="70"/>
      <c r="D56" s="3" t="s">
        <v>120</v>
      </c>
      <c r="E56" s="33"/>
      <c r="F56" s="85" t="s">
        <v>64</v>
      </c>
      <c r="G56" s="58" t="s">
        <v>20</v>
      </c>
      <c r="I56" s="75"/>
    </row>
    <row r="57" spans="3:9" hidden="1" x14ac:dyDescent="0.25">
      <c r="C57" s="70"/>
      <c r="D57" s="3"/>
      <c r="E57" s="33"/>
      <c r="F57" s="85"/>
      <c r="G57" s="58" t="s">
        <v>121</v>
      </c>
      <c r="I57" s="75"/>
    </row>
    <row r="58" spans="3:9" hidden="1" x14ac:dyDescent="0.25">
      <c r="C58" s="70"/>
      <c r="D58" s="3"/>
      <c r="E58" s="33"/>
      <c r="F58" s="85"/>
      <c r="G58" s="58" t="s">
        <v>122</v>
      </c>
      <c r="I58" s="75"/>
    </row>
    <row r="59" spans="3:9" hidden="1" x14ac:dyDescent="0.25">
      <c r="C59" s="70"/>
      <c r="D59" s="3" t="s">
        <v>123</v>
      </c>
      <c r="E59" s="33"/>
      <c r="F59" s="85" t="s">
        <v>124</v>
      </c>
      <c r="G59" s="58" t="s">
        <v>85</v>
      </c>
      <c r="I59" s="75"/>
    </row>
    <row r="60" spans="3:9" hidden="1" x14ac:dyDescent="0.25">
      <c r="C60" s="70"/>
      <c r="D60" s="13" t="s">
        <v>19</v>
      </c>
      <c r="E60" s="34"/>
      <c r="F60" s="85" t="s">
        <v>125</v>
      </c>
      <c r="G60" s="58" t="s">
        <v>126</v>
      </c>
      <c r="I60" s="75"/>
    </row>
    <row r="61" spans="3:9" hidden="1" x14ac:dyDescent="0.25">
      <c r="C61" s="70"/>
      <c r="D61" s="67" t="s">
        <v>15</v>
      </c>
      <c r="F61" s="25" t="s">
        <v>127</v>
      </c>
      <c r="I61" s="75"/>
    </row>
    <row r="62" spans="3:9" hidden="1" x14ac:dyDescent="0.25">
      <c r="C62" s="70"/>
      <c r="D62" s="55" t="s">
        <v>92</v>
      </c>
      <c r="F62" s="25" t="s">
        <v>128</v>
      </c>
      <c r="I62" s="75"/>
    </row>
    <row r="63" spans="3:9" hidden="1" x14ac:dyDescent="0.25">
      <c r="C63" s="70"/>
      <c r="D63" s="23" t="s">
        <v>80</v>
      </c>
      <c r="F63" s="25" t="s">
        <v>129</v>
      </c>
      <c r="I63" s="75"/>
    </row>
    <row r="64" spans="3:9" hidden="1" x14ac:dyDescent="0.25">
      <c r="C64" s="70"/>
      <c r="D64" s="23" t="s">
        <v>21</v>
      </c>
      <c r="F64" s="25" t="s">
        <v>67</v>
      </c>
      <c r="I64" s="75"/>
    </row>
    <row r="65" spans="3:7" hidden="1" x14ac:dyDescent="0.25">
      <c r="C65" s="70"/>
      <c r="D65" s="23" t="s">
        <v>61</v>
      </c>
      <c r="F65" s="25" t="s">
        <v>130</v>
      </c>
    </row>
    <row r="66" spans="3:7" ht="25.5" hidden="1" x14ac:dyDescent="0.25">
      <c r="C66" s="70"/>
      <c r="D66" s="23" t="s">
        <v>17</v>
      </c>
      <c r="F66" s="87" t="s">
        <v>131</v>
      </c>
    </row>
    <row r="67" spans="3:7" ht="25.5" hidden="1" x14ac:dyDescent="0.25">
      <c r="C67" s="70"/>
      <c r="F67" s="87" t="s">
        <v>132</v>
      </c>
      <c r="G67" s="88" t="s">
        <v>133</v>
      </c>
    </row>
    <row r="68" spans="3:7" ht="25.5" hidden="1" x14ac:dyDescent="0.25">
      <c r="C68" s="70"/>
      <c r="F68" s="87" t="s">
        <v>134</v>
      </c>
      <c r="G68" s="88" t="s">
        <v>135</v>
      </c>
    </row>
    <row r="69" spans="3:7" ht="25.5" hidden="1" x14ac:dyDescent="0.25">
      <c r="F69" s="87" t="s">
        <v>136</v>
      </c>
      <c r="G69" s="88" t="s">
        <v>137</v>
      </c>
    </row>
    <row r="70" spans="3:7" ht="25.5" hidden="1" x14ac:dyDescent="0.25">
      <c r="F70" s="87" t="s">
        <v>138</v>
      </c>
      <c r="G70" s="88" t="s">
        <v>119</v>
      </c>
    </row>
    <row r="71" spans="3:7" ht="25.5" hidden="1" x14ac:dyDescent="0.25">
      <c r="F71" s="87" t="s">
        <v>139</v>
      </c>
      <c r="G71" s="88" t="s">
        <v>117</v>
      </c>
    </row>
    <row r="72" spans="3:7" hidden="1" x14ac:dyDescent="0.25">
      <c r="F72" s="33"/>
    </row>
    <row r="73" spans="3:7" hidden="1" x14ac:dyDescent="0.25"/>
    <row r="74" spans="3:7" hidden="1" x14ac:dyDescent="0.25"/>
  </sheetData>
  <mergeCells count="20">
    <mergeCell ref="A9:A16"/>
    <mergeCell ref="A24:A27"/>
    <mergeCell ref="D24:E24"/>
    <mergeCell ref="D25:E25"/>
    <mergeCell ref="D26:E26"/>
    <mergeCell ref="C13:E13"/>
    <mergeCell ref="C23:E23"/>
    <mergeCell ref="E14:E16"/>
    <mergeCell ref="C37:G37"/>
    <mergeCell ref="C38:G38"/>
    <mergeCell ref="B2:G2"/>
    <mergeCell ref="D31:E31"/>
    <mergeCell ref="D33:E33"/>
    <mergeCell ref="C36:G36"/>
    <mergeCell ref="B35:G35"/>
    <mergeCell ref="D27:E27"/>
    <mergeCell ref="C28:G28"/>
    <mergeCell ref="D29:E29"/>
    <mergeCell ref="D30:E30"/>
    <mergeCell ref="F4:K4"/>
  </mergeCells>
  <phoneticPr fontId="4" type="noConversion"/>
  <dataValidations count="9">
    <dataValidation type="list" allowBlank="1" showInputMessage="1" showErrorMessage="1" sqref="F29:F30" xr:uid="{935B6D36-B190-43F7-9B99-B1A379128466}">
      <formula1>$F$43:$F$45</formula1>
    </dataValidation>
    <dataValidation type="list" allowBlank="1" showInputMessage="1" showErrorMessage="1" sqref="G29:G30" xr:uid="{3ED1C1C3-959D-4E6E-9D20-E729FD0FB6F3}">
      <formula1>$D$62:$D$66</formula1>
    </dataValidation>
    <dataValidation type="list" allowBlank="1" showInputMessage="1" showErrorMessage="1" sqref="G24:G27 G10:G12 G14:G22" xr:uid="{5AA10CF7-75C4-4C1E-BF14-DC7D83490783}">
      <formula1>$D$59:$D$64</formula1>
    </dataValidation>
    <dataValidation type="list" allowBlank="1" showInputMessage="1" showErrorMessage="1" sqref="F11" xr:uid="{1CBA1E6E-7588-407F-A308-BB48F421F9FE}">
      <formula1>$G$47:$G$58</formula1>
    </dataValidation>
    <dataValidation type="list" allowBlank="1" showInputMessage="1" showErrorMessage="1" sqref="D26:E26" xr:uid="{38C3872D-41B8-433A-85C0-CAD6E0DCD717}">
      <formula1>$F$52:$F$69</formula1>
    </dataValidation>
    <dataValidation type="list" allowBlank="1" showInputMessage="1" showErrorMessage="1" sqref="D25:E25" xr:uid="{ECD5A22E-0C37-4C47-B514-7B8F5EB20CC9}">
      <formula1>$F$45:$F$51</formula1>
    </dataValidation>
    <dataValidation type="list" allowBlank="1" showInputMessage="1" showErrorMessage="1" sqref="D27:E27 F31" xr:uid="{2DB5BB5E-A44E-4AD6-B00B-FAF2E5A8C869}">
      <formula1>$F$41:$F$43</formula1>
    </dataValidation>
    <dataValidation type="list" allowBlank="1" showInputMessage="1" showErrorMessage="1" sqref="F24:F27" xr:uid="{136266ED-1CEE-4ED7-B4E3-EFD4962A9464}">
      <formula1>$D$41:$D$59</formula1>
    </dataValidation>
    <dataValidation type="list" allowBlank="1" showInputMessage="1" showErrorMessage="1" sqref="G31" xr:uid="{9D53AF4E-6797-4F8C-A727-C6BB4AF61490}">
      <formula1>$D$60:$D$64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I20" sqref="I20"/>
    </sheetView>
  </sheetViews>
  <sheetFormatPr defaultRowHeight="15" x14ac:dyDescent="0.25"/>
  <cols>
    <col min="1" max="1" width="9.140625" customWidth="1"/>
    <col min="2" max="2" width="48" customWidth="1"/>
    <col min="3" max="3" width="16" customWidth="1"/>
    <col min="4" max="4" width="35.5703125" customWidth="1"/>
    <col min="5" max="5" width="40.5703125" customWidth="1"/>
    <col min="6" max="6" width="53.85546875" customWidth="1"/>
  </cols>
  <sheetData>
    <row r="1" spans="1:6" x14ac:dyDescent="0.25">
      <c r="A1" s="164" t="s">
        <v>140</v>
      </c>
      <c r="B1" s="164"/>
      <c r="C1" s="164"/>
      <c r="D1" s="164"/>
      <c r="E1" s="164"/>
      <c r="F1" s="164"/>
    </row>
    <row r="2" spans="1:6" x14ac:dyDescent="0.25">
      <c r="A2" s="39"/>
      <c r="B2" s="39"/>
      <c r="C2" s="39"/>
      <c r="D2" s="39"/>
      <c r="E2" s="39"/>
      <c r="F2" s="39"/>
    </row>
    <row r="3" spans="1:6" x14ac:dyDescent="0.25">
      <c r="A3" s="170" t="s">
        <v>85</v>
      </c>
      <c r="B3" s="170"/>
      <c r="C3" s="170"/>
      <c r="D3" s="170"/>
      <c r="E3" s="170"/>
      <c r="F3" s="170"/>
    </row>
    <row r="4" spans="1:6" x14ac:dyDescent="0.25">
      <c r="A4" s="165" t="str">
        <f>'1005871'!F4</f>
        <v xml:space="preserve">VAKUUMINIO SIURBLIO M4 ALYVA </v>
      </c>
      <c r="B4" s="165"/>
      <c r="C4" s="165"/>
      <c r="D4" s="165"/>
      <c r="E4" s="165"/>
      <c r="F4" s="165"/>
    </row>
    <row r="5" spans="1:6" ht="15.75" thickBot="1" x14ac:dyDescent="0.3">
      <c r="A5" s="40"/>
      <c r="B5" s="40"/>
      <c r="C5" s="40"/>
      <c r="D5" s="40"/>
      <c r="E5" s="40"/>
      <c r="F5" s="40"/>
    </row>
    <row r="6" spans="1:6" x14ac:dyDescent="0.25">
      <c r="A6" s="45" t="s">
        <v>4</v>
      </c>
      <c r="B6" s="166" t="s">
        <v>5</v>
      </c>
      <c r="C6" s="171" t="s">
        <v>141</v>
      </c>
      <c r="D6" s="172"/>
      <c r="E6" s="173" t="s">
        <v>142</v>
      </c>
      <c r="F6" s="172"/>
    </row>
    <row r="7" spans="1:6" x14ac:dyDescent="0.25">
      <c r="A7" s="43">
        <v>1</v>
      </c>
      <c r="B7" s="167"/>
      <c r="C7" s="174" t="s">
        <v>143</v>
      </c>
      <c r="D7" s="175"/>
      <c r="E7" s="176" t="s">
        <v>144</v>
      </c>
      <c r="F7" s="175"/>
    </row>
    <row r="8" spans="1:6" ht="33" customHeight="1" x14ac:dyDescent="0.25">
      <c r="A8" s="46" t="s">
        <v>12</v>
      </c>
      <c r="B8" s="47" t="s">
        <v>145</v>
      </c>
      <c r="C8" s="155" t="str">
        <f>'1005871'!D15</f>
        <v xml:space="preserve">Aircol HV 100 (Castrol) arba lygiavertis </v>
      </c>
      <c r="D8" s="156"/>
      <c r="E8" s="157"/>
      <c r="F8" s="158"/>
    </row>
    <row r="9" spans="1:6" ht="17.25" customHeight="1" x14ac:dyDescent="0.25">
      <c r="A9" s="46" t="s">
        <v>18</v>
      </c>
      <c r="B9" s="47" t="s">
        <v>30</v>
      </c>
      <c r="C9" s="155" t="str">
        <f>'1005871'!D16</f>
        <v>Mineralinė alyva</v>
      </c>
      <c r="D9" s="156"/>
      <c r="E9" s="157"/>
      <c r="F9" s="158"/>
    </row>
    <row r="10" spans="1:6" ht="15.75" customHeight="1" x14ac:dyDescent="0.25">
      <c r="A10" s="97" t="s">
        <v>146</v>
      </c>
      <c r="B10" s="98" t="s">
        <v>13</v>
      </c>
      <c r="C10" s="159" t="s">
        <v>14</v>
      </c>
      <c r="D10" s="160"/>
      <c r="E10" s="161"/>
      <c r="F10" s="162"/>
    </row>
    <row r="11" spans="1:6" s="18" customFormat="1" ht="33.75" customHeight="1" thickBot="1" x14ac:dyDescent="0.3">
      <c r="A11" s="102">
        <v>2</v>
      </c>
      <c r="B11" s="103" t="s">
        <v>147</v>
      </c>
      <c r="C11" s="104" t="s">
        <v>148</v>
      </c>
      <c r="D11" s="105" t="s">
        <v>149</v>
      </c>
      <c r="E11" s="104" t="s">
        <v>150</v>
      </c>
      <c r="F11" s="106" t="s">
        <v>151</v>
      </c>
    </row>
    <row r="12" spans="1:6" ht="22.5" customHeight="1" x14ac:dyDescent="0.25">
      <c r="A12" s="107" t="s">
        <v>24</v>
      </c>
      <c r="B12" s="114" t="s">
        <v>33</v>
      </c>
      <c r="C12" s="115" t="s">
        <v>15</v>
      </c>
      <c r="D12" s="116" t="s">
        <v>261</v>
      </c>
      <c r="E12" s="111"/>
      <c r="F12" s="99"/>
    </row>
    <row r="13" spans="1:6" ht="18.75" customHeight="1" x14ac:dyDescent="0.25">
      <c r="A13" s="108" t="s">
        <v>27</v>
      </c>
      <c r="B13" s="117" t="s">
        <v>35</v>
      </c>
      <c r="C13" s="94" t="s">
        <v>37</v>
      </c>
      <c r="D13" s="118" t="s">
        <v>36</v>
      </c>
      <c r="E13" s="112"/>
      <c r="F13" s="100"/>
    </row>
    <row r="14" spans="1:6" ht="16.5" customHeight="1" x14ac:dyDescent="0.25">
      <c r="A14" s="108" t="s">
        <v>29</v>
      </c>
      <c r="B14" s="110" t="s">
        <v>39</v>
      </c>
      <c r="C14" s="94" t="s">
        <v>41</v>
      </c>
      <c r="D14" s="119" t="s">
        <v>40</v>
      </c>
      <c r="E14" s="112"/>
      <c r="F14" s="100"/>
    </row>
    <row r="15" spans="1:6" ht="17.25" customHeight="1" x14ac:dyDescent="0.25">
      <c r="A15" s="108" t="s">
        <v>32</v>
      </c>
      <c r="B15" s="110" t="s">
        <v>43</v>
      </c>
      <c r="C15" s="94" t="s">
        <v>41</v>
      </c>
      <c r="D15" s="119" t="s">
        <v>44</v>
      </c>
      <c r="E15" s="112"/>
      <c r="F15" s="100"/>
    </row>
    <row r="16" spans="1:6" ht="17.25" customHeight="1" x14ac:dyDescent="0.25">
      <c r="A16" s="108" t="s">
        <v>34</v>
      </c>
      <c r="B16" s="110" t="s">
        <v>46</v>
      </c>
      <c r="C16" s="94" t="s">
        <v>48</v>
      </c>
      <c r="D16" s="119" t="s">
        <v>47</v>
      </c>
      <c r="E16" s="112"/>
      <c r="F16" s="100"/>
    </row>
    <row r="17" spans="1:12" ht="15.75" customHeight="1" thickBot="1" x14ac:dyDescent="0.3">
      <c r="A17" s="109" t="s">
        <v>38</v>
      </c>
      <c r="B17" s="120" t="s">
        <v>50</v>
      </c>
      <c r="C17" s="121" t="s">
        <v>48</v>
      </c>
      <c r="D17" s="122" t="s">
        <v>51</v>
      </c>
      <c r="E17" s="113"/>
      <c r="F17" s="101"/>
    </row>
    <row r="18" spans="1:12" x14ac:dyDescent="0.25">
      <c r="A18" s="1"/>
      <c r="B18" s="169" t="s">
        <v>88</v>
      </c>
      <c r="C18" s="169"/>
      <c r="D18" s="169"/>
      <c r="E18" s="169"/>
      <c r="F18" s="169"/>
    </row>
    <row r="19" spans="1:12" ht="30.95" customHeight="1" x14ac:dyDescent="0.25">
      <c r="A19" s="89" t="s">
        <v>152</v>
      </c>
      <c r="B19" s="168" t="s">
        <v>153</v>
      </c>
      <c r="C19" s="168"/>
      <c r="D19" s="168"/>
      <c r="E19" s="168"/>
      <c r="F19" s="168"/>
      <c r="G19" s="42"/>
      <c r="H19" s="42"/>
      <c r="I19" s="42"/>
      <c r="J19" s="42"/>
      <c r="K19" s="42"/>
      <c r="L19" s="42"/>
    </row>
    <row r="20" spans="1:12" ht="57.95" customHeight="1" x14ac:dyDescent="0.25">
      <c r="A20" s="89" t="s">
        <v>154</v>
      </c>
      <c r="B20" s="163" t="s">
        <v>155</v>
      </c>
      <c r="C20" s="163"/>
      <c r="D20" s="163"/>
      <c r="E20" s="163"/>
      <c r="F20" s="163"/>
      <c r="G20" s="42"/>
      <c r="H20" s="42"/>
      <c r="I20" s="42"/>
      <c r="J20" s="42"/>
      <c r="K20" s="42"/>
      <c r="L20" s="42"/>
    </row>
    <row r="21" spans="1:12" x14ac:dyDescent="0.25">
      <c r="A21" s="1"/>
      <c r="B21" s="21"/>
      <c r="C21" s="21"/>
      <c r="D21" s="21"/>
      <c r="E21" s="21"/>
      <c r="F21" s="21"/>
      <c r="G21" s="21"/>
      <c r="H21" s="21"/>
      <c r="I21" s="21"/>
      <c r="J21" s="21"/>
      <c r="K21" s="21"/>
      <c r="L21" s="21"/>
    </row>
    <row r="22" spans="1:12" x14ac:dyDescent="0.25">
      <c r="A22" s="1"/>
      <c r="G22" s="41"/>
      <c r="H22" s="41"/>
      <c r="I22" s="41"/>
      <c r="J22" s="41"/>
      <c r="K22" s="41"/>
      <c r="L22" s="41"/>
    </row>
    <row r="23" spans="1:12" x14ac:dyDescent="0.25">
      <c r="A23" s="1"/>
      <c r="B23" s="1"/>
      <c r="C23" s="1"/>
      <c r="D23" s="1"/>
      <c r="E23" s="1"/>
      <c r="F23" s="1"/>
    </row>
    <row r="24" spans="1:12" x14ac:dyDescent="0.25">
      <c r="A24" s="1"/>
      <c r="B24" s="1"/>
      <c r="C24" s="1"/>
      <c r="D24" s="1"/>
      <c r="E24" s="1"/>
      <c r="F24" s="1"/>
    </row>
    <row r="25" spans="1:12" x14ac:dyDescent="0.25">
      <c r="A25" s="1"/>
      <c r="B25" s="2"/>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sheetData>
  <mergeCells count="17">
    <mergeCell ref="A1:F1"/>
    <mergeCell ref="A4:F4"/>
    <mergeCell ref="B6:B7"/>
    <mergeCell ref="B19:F19"/>
    <mergeCell ref="B18:F18"/>
    <mergeCell ref="A3:F3"/>
    <mergeCell ref="C6:D6"/>
    <mergeCell ref="E6:F6"/>
    <mergeCell ref="C7:D7"/>
    <mergeCell ref="E7:F7"/>
    <mergeCell ref="C8:D8"/>
    <mergeCell ref="E8:F8"/>
    <mergeCell ref="C9:D9"/>
    <mergeCell ref="E9:F9"/>
    <mergeCell ref="C10:D10"/>
    <mergeCell ref="E10:F10"/>
    <mergeCell ref="B20:F2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22</v>
      </c>
      <c r="C2" s="18"/>
      <c r="D2" s="18"/>
      <c r="E2" s="19" t="s">
        <v>52</v>
      </c>
      <c r="F2" s="18"/>
      <c r="G2" s="18"/>
      <c r="H2" s="18" t="s">
        <v>156</v>
      </c>
      <c r="J2" s="18" t="s">
        <v>157</v>
      </c>
    </row>
    <row r="3" spans="2:10" x14ac:dyDescent="0.25">
      <c r="B3" s="18" t="s">
        <v>157</v>
      </c>
      <c r="C3" s="18"/>
      <c r="D3" s="18"/>
      <c r="E3" s="20" t="s">
        <v>157</v>
      </c>
      <c r="F3" s="18"/>
      <c r="G3" s="18"/>
      <c r="H3" s="18" t="s">
        <v>157</v>
      </c>
      <c r="J3" s="21" t="s">
        <v>158</v>
      </c>
    </row>
    <row r="4" spans="2:10" ht="45.6" customHeight="1" x14ac:dyDescent="0.25">
      <c r="B4" s="14" t="s">
        <v>159</v>
      </c>
      <c r="C4" s="15"/>
      <c r="D4" s="15"/>
      <c r="E4" s="20" t="s">
        <v>160</v>
      </c>
      <c r="F4" s="15"/>
      <c r="G4" s="15"/>
      <c r="H4" s="16" t="s">
        <v>161</v>
      </c>
      <c r="J4" s="22" t="s">
        <v>162</v>
      </c>
    </row>
    <row r="5" spans="2:10" ht="62.45" customHeight="1" x14ac:dyDescent="0.25">
      <c r="B5" s="14" t="s">
        <v>163</v>
      </c>
      <c r="C5" s="15"/>
      <c r="D5" s="15"/>
      <c r="E5" s="20" t="s">
        <v>164</v>
      </c>
      <c r="F5" s="15"/>
      <c r="G5" s="15"/>
      <c r="H5" s="15" t="s">
        <v>165</v>
      </c>
      <c r="J5" s="22" t="s">
        <v>166</v>
      </c>
    </row>
    <row r="6" spans="2:10" ht="60.95" customHeight="1" x14ac:dyDescent="0.25">
      <c r="B6" s="14" t="s">
        <v>167</v>
      </c>
      <c r="C6" s="15"/>
      <c r="D6" s="15"/>
      <c r="E6" s="20" t="s">
        <v>168</v>
      </c>
      <c r="F6" s="15"/>
      <c r="G6" s="15"/>
      <c r="H6" s="17" t="s">
        <v>169</v>
      </c>
      <c r="J6" s="22" t="s">
        <v>170</v>
      </c>
    </row>
    <row r="7" spans="2:10" ht="48" customHeight="1" x14ac:dyDescent="0.25">
      <c r="B7" s="14" t="s">
        <v>171</v>
      </c>
      <c r="C7" s="15"/>
      <c r="D7" s="15"/>
      <c r="E7" s="20" t="s">
        <v>172</v>
      </c>
      <c r="F7" s="15"/>
      <c r="G7" s="15"/>
      <c r="H7" s="15"/>
      <c r="J7" s="22" t="s">
        <v>173</v>
      </c>
    </row>
    <row r="8" spans="2:10" ht="35.450000000000003" customHeight="1" x14ac:dyDescent="0.25">
      <c r="B8" s="14" t="s">
        <v>174</v>
      </c>
      <c r="C8" s="15"/>
      <c r="D8" s="15"/>
      <c r="E8" s="20" t="s">
        <v>175</v>
      </c>
      <c r="F8" s="15"/>
      <c r="G8" s="15"/>
      <c r="H8" s="15"/>
      <c r="J8" s="22" t="s">
        <v>176</v>
      </c>
    </row>
    <row r="9" spans="2:10" ht="15.75" x14ac:dyDescent="0.25">
      <c r="B9" s="14" t="s">
        <v>157</v>
      </c>
      <c r="C9" s="15"/>
      <c r="D9" s="15"/>
      <c r="E9" s="20" t="s">
        <v>177</v>
      </c>
      <c r="F9" s="15"/>
      <c r="G9" s="15"/>
      <c r="H9" s="15"/>
      <c r="J9" s="22" t="s">
        <v>178</v>
      </c>
    </row>
    <row r="10" spans="2:10" ht="15.75" x14ac:dyDescent="0.25">
      <c r="B10" s="15" t="s">
        <v>67</v>
      </c>
      <c r="C10" s="15"/>
      <c r="D10" s="15"/>
      <c r="E10" s="20" t="s">
        <v>179</v>
      </c>
      <c r="F10" s="15"/>
      <c r="G10" s="15"/>
      <c r="H10" s="15"/>
      <c r="J10" s="22" t="s">
        <v>180</v>
      </c>
    </row>
    <row r="11" spans="2:10" ht="31.5" x14ac:dyDescent="0.25">
      <c r="B11" s="15" t="s">
        <v>181</v>
      </c>
      <c r="C11" s="15"/>
      <c r="D11" s="15"/>
      <c r="E11" s="20" t="s">
        <v>182</v>
      </c>
      <c r="F11" s="15"/>
      <c r="G11" s="15"/>
      <c r="H11" s="15"/>
      <c r="J11" s="22" t="s">
        <v>183</v>
      </c>
    </row>
    <row r="12" spans="2:10" ht="15.75" x14ac:dyDescent="0.25">
      <c r="B12" s="15" t="s">
        <v>184</v>
      </c>
      <c r="C12" s="15"/>
      <c r="D12" s="15"/>
      <c r="E12" s="20" t="s">
        <v>185</v>
      </c>
      <c r="F12" s="15"/>
      <c r="G12" s="15"/>
      <c r="H12" s="15"/>
      <c r="J12" s="22" t="s">
        <v>186</v>
      </c>
    </row>
    <row r="13" spans="2:10" ht="15.75" x14ac:dyDescent="0.25">
      <c r="B13" s="15"/>
      <c r="C13" s="15"/>
      <c r="D13" s="15"/>
      <c r="E13" s="20" t="s">
        <v>187</v>
      </c>
      <c r="F13" s="15"/>
      <c r="G13" s="15"/>
      <c r="H13" s="15"/>
      <c r="J13" s="22" t="s">
        <v>188</v>
      </c>
    </row>
    <row r="14" spans="2:10" ht="47.25" x14ac:dyDescent="0.25">
      <c r="B14" s="15"/>
      <c r="C14" s="15"/>
      <c r="D14" s="15"/>
      <c r="E14" s="20" t="s">
        <v>189</v>
      </c>
      <c r="F14" s="15"/>
      <c r="G14" s="15"/>
      <c r="H14" s="15"/>
      <c r="J14" s="22" t="s">
        <v>190</v>
      </c>
    </row>
    <row r="15" spans="2:10" ht="31.5" x14ac:dyDescent="0.25">
      <c r="B15" s="15"/>
      <c r="C15" s="15"/>
      <c r="D15" s="15"/>
      <c r="E15" s="20" t="s">
        <v>191</v>
      </c>
      <c r="F15" s="15"/>
      <c r="G15" s="15"/>
      <c r="H15" s="15"/>
      <c r="J15" s="22" t="s">
        <v>192</v>
      </c>
    </row>
    <row r="16" spans="2:10" ht="31.5" x14ac:dyDescent="0.25">
      <c r="B16" s="15"/>
      <c r="C16" s="15"/>
      <c r="D16" s="15"/>
      <c r="E16" s="20" t="s">
        <v>67</v>
      </c>
      <c r="F16" s="15"/>
      <c r="G16" s="15"/>
      <c r="H16" s="15"/>
      <c r="J16" s="22" t="s">
        <v>193</v>
      </c>
    </row>
    <row r="17" spans="2:10" ht="15.75" x14ac:dyDescent="0.25">
      <c r="B17" s="15"/>
      <c r="C17" s="15"/>
      <c r="D17" s="15"/>
      <c r="E17" s="15"/>
      <c r="F17" s="15"/>
      <c r="G17" s="15"/>
      <c r="H17" s="15"/>
      <c r="J17" s="22" t="s">
        <v>194</v>
      </c>
    </row>
    <row r="18" spans="2:10" ht="31.5" x14ac:dyDescent="0.25">
      <c r="J18" s="22" t="s">
        <v>195</v>
      </c>
    </row>
    <row r="19" spans="2:10" ht="15.75" x14ac:dyDescent="0.25">
      <c r="J19" s="22" t="s">
        <v>196</v>
      </c>
    </row>
    <row r="20" spans="2:10" ht="15.75" x14ac:dyDescent="0.25">
      <c r="J20" s="22" t="s">
        <v>197</v>
      </c>
    </row>
    <row r="21" spans="2:10" ht="15.75" x14ac:dyDescent="0.25">
      <c r="J21" s="22" t="s">
        <v>198</v>
      </c>
    </row>
    <row r="22" spans="2:10" ht="15.75" x14ac:dyDescent="0.25">
      <c r="J22" s="22" t="s">
        <v>199</v>
      </c>
    </row>
    <row r="23" spans="2:10" ht="15.75" x14ac:dyDescent="0.25">
      <c r="J23" s="22" t="s">
        <v>200</v>
      </c>
    </row>
    <row r="24" spans="2:10" ht="15.75" x14ac:dyDescent="0.25">
      <c r="J24" s="22" t="s">
        <v>201</v>
      </c>
    </row>
    <row r="25" spans="2:10" ht="15.75" x14ac:dyDescent="0.25">
      <c r="J25" s="22" t="s">
        <v>202</v>
      </c>
    </row>
    <row r="26" spans="2:10" ht="15.75" x14ac:dyDescent="0.25">
      <c r="J26" s="22" t="s">
        <v>203</v>
      </c>
    </row>
    <row r="27" spans="2:10" ht="15.75" x14ac:dyDescent="0.25">
      <c r="J27" s="22" t="s">
        <v>204</v>
      </c>
    </row>
    <row r="28" spans="2:10" ht="15.75" x14ac:dyDescent="0.25">
      <c r="J28" s="22" t="s">
        <v>205</v>
      </c>
    </row>
    <row r="29" spans="2:10" ht="15.75" x14ac:dyDescent="0.25">
      <c r="J29" s="22" t="s">
        <v>206</v>
      </c>
    </row>
    <row r="30" spans="2:10" ht="15.75" x14ac:dyDescent="0.25">
      <c r="J30" s="22" t="s">
        <v>207</v>
      </c>
    </row>
    <row r="31" spans="2:10" ht="15.75" x14ac:dyDescent="0.25">
      <c r="J31" s="22" t="s">
        <v>208</v>
      </c>
    </row>
    <row r="32" spans="2:10" ht="15.75" x14ac:dyDescent="0.25">
      <c r="J32" s="22" t="s">
        <v>209</v>
      </c>
    </row>
    <row r="33" spans="10:10" ht="15.75" x14ac:dyDescent="0.25">
      <c r="J33" s="22" t="s">
        <v>210</v>
      </c>
    </row>
    <row r="34" spans="10:10" ht="15.75" x14ac:dyDescent="0.25">
      <c r="J34" s="22" t="s">
        <v>211</v>
      </c>
    </row>
    <row r="35" spans="10:10" ht="15.75" x14ac:dyDescent="0.25">
      <c r="J35" s="22" t="s">
        <v>212</v>
      </c>
    </row>
    <row r="36" spans="10:10" ht="15.75" x14ac:dyDescent="0.25">
      <c r="J36" s="22" t="s">
        <v>213</v>
      </c>
    </row>
    <row r="37" spans="10:10" ht="15.75" x14ac:dyDescent="0.25">
      <c r="J37" s="22" t="s">
        <v>214</v>
      </c>
    </row>
    <row r="38" spans="10:10" ht="31.5" x14ac:dyDescent="0.25">
      <c r="J38" s="22" t="s">
        <v>215</v>
      </c>
    </row>
    <row r="39" spans="10:10" ht="15.75" x14ac:dyDescent="0.25">
      <c r="J39" s="22" t="s">
        <v>216</v>
      </c>
    </row>
    <row r="40" spans="10:10" ht="15.75" x14ac:dyDescent="0.25">
      <c r="J40" s="22" t="s">
        <v>217</v>
      </c>
    </row>
    <row r="41" spans="10:10" ht="47.25" x14ac:dyDescent="0.25">
      <c r="J41" s="22" t="s">
        <v>218</v>
      </c>
    </row>
    <row r="42" spans="10:10" ht="47.25" x14ac:dyDescent="0.25">
      <c r="J42" s="22" t="s">
        <v>219</v>
      </c>
    </row>
    <row r="43" spans="10:10" ht="47.25" x14ac:dyDescent="0.25">
      <c r="J43" s="22" t="s">
        <v>220</v>
      </c>
    </row>
    <row r="44" spans="10:10" ht="31.5" x14ac:dyDescent="0.25">
      <c r="J44" s="22" t="s">
        <v>221</v>
      </c>
    </row>
    <row r="45" spans="10:10" ht="15.75" x14ac:dyDescent="0.25">
      <c r="J45" s="22" t="s">
        <v>222</v>
      </c>
    </row>
    <row r="46" spans="10:10" ht="15.75" x14ac:dyDescent="0.25">
      <c r="J46" s="22" t="s">
        <v>223</v>
      </c>
    </row>
    <row r="47" spans="10:10" ht="31.5" x14ac:dyDescent="0.25">
      <c r="J47" s="22" t="s">
        <v>224</v>
      </c>
    </row>
    <row r="48" spans="10:10" ht="15.75" x14ac:dyDescent="0.25">
      <c r="J48" s="22" t="s">
        <v>225</v>
      </c>
    </row>
    <row r="49" spans="10:10" ht="15.75" x14ac:dyDescent="0.25">
      <c r="J49" s="22" t="s">
        <v>226</v>
      </c>
    </row>
    <row r="50" spans="10:10" ht="31.5" x14ac:dyDescent="0.25">
      <c r="J50" s="22" t="s">
        <v>227</v>
      </c>
    </row>
    <row r="51" spans="10:10" ht="15.75" x14ac:dyDescent="0.25">
      <c r="J51" s="22" t="s">
        <v>228</v>
      </c>
    </row>
    <row r="52" spans="10:10" ht="31.5" x14ac:dyDescent="0.25">
      <c r="J52" s="22" t="s">
        <v>229</v>
      </c>
    </row>
    <row r="53" spans="10:10" ht="31.5" x14ac:dyDescent="0.25">
      <c r="J53" s="22" t="s">
        <v>230</v>
      </c>
    </row>
    <row r="54" spans="10:10" ht="15.75" x14ac:dyDescent="0.25">
      <c r="J54" s="22" t="s">
        <v>231</v>
      </c>
    </row>
    <row r="55" spans="10:10" ht="15.75" x14ac:dyDescent="0.25">
      <c r="J55" s="22" t="s">
        <v>232</v>
      </c>
    </row>
    <row r="56" spans="10:10" ht="15.75" x14ac:dyDescent="0.25">
      <c r="J56" s="22" t="s">
        <v>233</v>
      </c>
    </row>
    <row r="57" spans="10:10" ht="15.75" x14ac:dyDescent="0.25">
      <c r="J57" s="22" t="s">
        <v>234</v>
      </c>
    </row>
    <row r="58" spans="10:10" ht="15.75" x14ac:dyDescent="0.25">
      <c r="J58" s="22" t="s">
        <v>235</v>
      </c>
    </row>
    <row r="59" spans="10:10" ht="15.75" x14ac:dyDescent="0.25">
      <c r="J59" s="22" t="s">
        <v>236</v>
      </c>
    </row>
    <row r="60" spans="10:10" ht="31.5" x14ac:dyDescent="0.25">
      <c r="J60" s="22" t="s">
        <v>237</v>
      </c>
    </row>
    <row r="61" spans="10:10" ht="15.75" x14ac:dyDescent="0.25">
      <c r="J61" s="22" t="s">
        <v>238</v>
      </c>
    </row>
    <row r="62" spans="10:10" ht="15.75" x14ac:dyDescent="0.25">
      <c r="J62" s="22" t="s">
        <v>239</v>
      </c>
    </row>
    <row r="63" spans="10:10" ht="31.5" x14ac:dyDescent="0.25">
      <c r="J63" s="22" t="s">
        <v>240</v>
      </c>
    </row>
    <row r="64" spans="10:10" ht="15.75" x14ac:dyDescent="0.25">
      <c r="J64" s="22" t="s">
        <v>241</v>
      </c>
    </row>
    <row r="65" spans="10:10" ht="31.5" x14ac:dyDescent="0.25">
      <c r="J65" s="22" t="s">
        <v>242</v>
      </c>
    </row>
    <row r="66" spans="10:10" ht="15.75" x14ac:dyDescent="0.25">
      <c r="J66" s="22" t="s">
        <v>243</v>
      </c>
    </row>
    <row r="67" spans="10:10" ht="15.75" x14ac:dyDescent="0.25">
      <c r="J67" s="22" t="s">
        <v>244</v>
      </c>
    </row>
    <row r="68" spans="10:10" ht="15.75" x14ac:dyDescent="0.25">
      <c r="J68" s="22" t="s">
        <v>245</v>
      </c>
    </row>
    <row r="69" spans="10:10" ht="31.5" x14ac:dyDescent="0.25">
      <c r="J69" s="22" t="s">
        <v>246</v>
      </c>
    </row>
    <row r="70" spans="10:10" ht="15.75" x14ac:dyDescent="0.25">
      <c r="J70" s="22" t="s">
        <v>247</v>
      </c>
    </row>
    <row r="71" spans="10:10" ht="31.5" x14ac:dyDescent="0.25">
      <c r="J71" s="22" t="s">
        <v>248</v>
      </c>
    </row>
    <row r="72" spans="10:10" ht="15.75" x14ac:dyDescent="0.25">
      <c r="J72" s="22" t="s">
        <v>249</v>
      </c>
    </row>
    <row r="73" spans="10:10" ht="15.75" x14ac:dyDescent="0.25">
      <c r="J73" s="22" t="s">
        <v>250</v>
      </c>
    </row>
    <row r="74" spans="10:10" ht="15.75" x14ac:dyDescent="0.25">
      <c r="J74" s="22" t="s">
        <v>251</v>
      </c>
    </row>
    <row r="75" spans="10:10" ht="31.5" x14ac:dyDescent="0.25">
      <c r="J75" s="22" t="s">
        <v>252</v>
      </c>
    </row>
    <row r="76" spans="10:10" ht="15.75" x14ac:dyDescent="0.25">
      <c r="J76" s="22" t="s">
        <v>253</v>
      </c>
    </row>
    <row r="77" spans="10:10" ht="31.5" x14ac:dyDescent="0.25">
      <c r="J77" s="22" t="s">
        <v>254</v>
      </c>
    </row>
    <row r="78" spans="10:10" ht="15.75" x14ac:dyDescent="0.25">
      <c r="J78" s="22" t="s">
        <v>255</v>
      </c>
    </row>
    <row r="79" spans="10:10" ht="15.75" x14ac:dyDescent="0.25">
      <c r="J79" s="22" t="s">
        <v>256</v>
      </c>
    </row>
    <row r="80" spans="10:10" ht="15.75" x14ac:dyDescent="0.25">
      <c r="J80" s="22" t="s">
        <v>257</v>
      </c>
    </row>
    <row r="81" spans="10:10" ht="15.75" x14ac:dyDescent="0.25">
      <c r="J81" s="22" t="s">
        <v>258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F2AA1FE2-91BB-4CD3-9766-E716D40F75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1005871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2025-10-03T06:29:02Z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